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8940DBB-7852-4548-9B6A-80EB3548127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<sst xmlns="http://schemas.openxmlformats.org/spreadsheetml/2006/main" count="10356" uniqueCount="2636">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</sst>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2464</v>
      </c>
      <c r="B10" s="222"/>
      <c r="C10" s="207" t="str">
        <f>VLOOKUP(A10,listado,2,0)</f>
        <v>G. ERTMS</v>
      </c>
      <c r="D10" s="207"/>
      <c r="E10" s="207"/>
      <c r="F10" s="207"/>
      <c r="G10" s="207" t="str">
        <f>VLOOKUP(A10,listado,3,0)</f>
        <v>Técnico/a 2</v>
      </c>
      <c r="H10" s="207"/>
      <c r="I10" s="214" t="str">
        <f>VLOOKUP(A10,listado,4,0)</f>
        <v>Técnico/a pruebas ERTMS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2 años de experiencia en pruebas ERTMS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3GWXWu/dg1QkLRgvCAKR8BtYV5fODj8kmCsuiXugqbTrJUiBtf0P/+aTevxuZo6FbJRb+KLHvSPi8feyPlUQg==" saltValue="+XqChjXUBwGhlIG0nGg+/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2026-06-24T15:41:09Z</dcterms:modified>
</cp:coreProperties>
</file>